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50" windowHeight="9930" activeTab="0"/>
  </bookViews>
  <sheets>
    <sheet name="Вып.плана." sheetId="1" r:id="rId1"/>
  </sheets>
  <definedNames>
    <definedName name="_xlnm.Print_Titles" localSheetId="0">'Вып.плана.'!$7:$7</definedName>
  </definedNames>
  <calcPr fullCalcOnLoad="1"/>
</workbook>
</file>

<file path=xl/sharedStrings.xml><?xml version="1.0" encoding="utf-8"?>
<sst xmlns="http://schemas.openxmlformats.org/spreadsheetml/2006/main" count="113" uniqueCount="87">
  <si>
    <t>Код бюджетной классификации РФ</t>
  </si>
  <si>
    <t>Код</t>
  </si>
  <si>
    <t>Наименование доходов</t>
  </si>
  <si>
    <t>Исполнено (тыс. руб.)</t>
  </si>
  <si>
    <t>901   Департамент здравоохранения и фармации Ярославской области</t>
  </si>
  <si>
    <t>901.3.02.01.020.02.0000.130</t>
  </si>
  <si>
    <t>90130201020020000130</t>
  </si>
  <si>
    <t>Доходы от продажи услуг, оказываемых учреждениями, находящимися в ведении органов государственной власти субъектов Российской Федерации</t>
  </si>
  <si>
    <t>901.3.03.02.020.02.0000.180</t>
  </si>
  <si>
    <t>90130302020020000180</t>
  </si>
  <si>
    <t>Прочие безвозмездные поступления учреждениям, находящимся в ведении органов государственной власти субъектов Российской Федерации</t>
  </si>
  <si>
    <t>902   Департамент культуры Ярославской области</t>
  </si>
  <si>
    <t>902.3.02.01.020.02.0000.130</t>
  </si>
  <si>
    <t>90230201020020000130</t>
  </si>
  <si>
    <t>902.3.02.02.020.02.0000.440</t>
  </si>
  <si>
    <t>90230202020020000440</t>
  </si>
  <si>
    <t>Доходы от продажи товаров, осуществляемой учреждениями, находящимися в ведении органов государственной власти субъектов Российской Федерации</t>
  </si>
  <si>
    <t>902.3.03.02.020.02.0000.180</t>
  </si>
  <si>
    <t>90230302020020000180</t>
  </si>
  <si>
    <t>903   Департамент образования Ярославской области</t>
  </si>
  <si>
    <t>903.3.02.01.020.02.0000.130</t>
  </si>
  <si>
    <t>90330201020020000130</t>
  </si>
  <si>
    <t>903.3.02.02.020.02.0000.440</t>
  </si>
  <si>
    <t>90330202020020000440</t>
  </si>
  <si>
    <t>903.3.03.02.020.02.0000.180</t>
  </si>
  <si>
    <t>90330302020020000180</t>
  </si>
  <si>
    <t>905.3.02.01.020.02.0000.130</t>
  </si>
  <si>
    <t>90530201020020000130</t>
  </si>
  <si>
    <t>905.3.03.02.020.02.0000.180</t>
  </si>
  <si>
    <t>90530302020020000180</t>
  </si>
  <si>
    <t>907   Департамент промышленности и транспорта Ярославской области</t>
  </si>
  <si>
    <t>907.3.03.02.020.02.0000.180</t>
  </si>
  <si>
    <t>90730302020020000180</t>
  </si>
  <si>
    <t>909   Департамент труда и социальной поддержки населения Ярославской области</t>
  </si>
  <si>
    <t>909.3.02.01.020.02.0000.130</t>
  </si>
  <si>
    <t>90930201020020000130</t>
  </si>
  <si>
    <t>909.3.02.02.020.02.0000.440</t>
  </si>
  <si>
    <t>90930202020020000440</t>
  </si>
  <si>
    <t>909.3.03.02.020.02.0000.180</t>
  </si>
  <si>
    <t>90930302020020000180</t>
  </si>
  <si>
    <t>910.3.02.01.020.02.0000.130</t>
  </si>
  <si>
    <t>91030201020020000130</t>
  </si>
  <si>
    <t>912   Департамент по физкультуре и спорту Ярославской области</t>
  </si>
  <si>
    <t>912.3.02.01.020.02.0000.130</t>
  </si>
  <si>
    <t>91230201020020000130</t>
  </si>
  <si>
    <t>912.3.03.02.020.02.0000.180</t>
  </si>
  <si>
    <t>91230302020020000180</t>
  </si>
  <si>
    <t>920.3.02.01.020.02.0000.130</t>
  </si>
  <si>
    <t>92030201020020000130</t>
  </si>
  <si>
    <t>920.3.03.02.020.02.0000.180</t>
  </si>
  <si>
    <t>92030302020020000180</t>
  </si>
  <si>
    <t>922   Департмент государственного регулирования хозяйственной деятельности Ярославской области</t>
  </si>
  <si>
    <t>922.3.02.01.020.02.0000.130</t>
  </si>
  <si>
    <t>92230201020020000130</t>
  </si>
  <si>
    <t>928.3.02.01.020.02.0000.130</t>
  </si>
  <si>
    <t>92830201020020000130</t>
  </si>
  <si>
    <t>928.3.03.02.020.02.0000.180</t>
  </si>
  <si>
    <t>92830302020020000180</t>
  </si>
  <si>
    <t>932   Управление ГИБДД УВД по Ярославской области</t>
  </si>
  <si>
    <t>932.3.02.01.020.02.0000.130</t>
  </si>
  <si>
    <t>93230201020020000130</t>
  </si>
  <si>
    <t>932.3.03.02.020.02.0000.180</t>
  </si>
  <si>
    <t>93230302020020000180</t>
  </si>
  <si>
    <t>935   Государственное образовательное учреждение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</si>
  <si>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935.3.02.01.020.02.0000.130</t>
  </si>
  <si>
    <t>93530201020020000130</t>
  </si>
  <si>
    <t>936   Департамент лесного хозяйства Ярославской области</t>
  </si>
  <si>
    <t>936.3.02.01.020.02.0000.130</t>
  </si>
  <si>
    <t>93630201020020000130</t>
  </si>
  <si>
    <t>936.3.03.02.020.02.0000.180</t>
  </si>
  <si>
    <t>93630302020020000180</t>
  </si>
  <si>
    <t>938   Департамент охраны окружающей среды и природопользования Ярославской области</t>
  </si>
  <si>
    <t>938.3.02.01.020.02.0000.130</t>
  </si>
  <si>
    <t>93830201020020000130</t>
  </si>
  <si>
    <t>941   Департамент промышленности, предпринимательской деятельности  и транспорта Ярославской области</t>
  </si>
  <si>
    <t>941.3.03.02.020.02.0000.180</t>
  </si>
  <si>
    <t>94130302020020000180</t>
  </si>
  <si>
    <t>Итого:</t>
  </si>
  <si>
    <t>920   Правительство Ярославской области</t>
  </si>
  <si>
    <t xml:space="preserve">                                                                                           Приложение 17</t>
  </si>
  <si>
    <t xml:space="preserve">                                                                                           к Закону Ярославской области</t>
  </si>
  <si>
    <t>905 Департамент агропромышленного комплекса Ярославской области</t>
  </si>
  <si>
    <t xml:space="preserve">Исполнение доходов областного бюджета за 2008 год от предпринимательской и иной приносящей доход деятельности в соответствии с классификацией доходов бюджетов Российской Федерации в разрезе администраторов доходов                                                                                  </t>
  </si>
  <si>
    <t>910   Государственное учреждение Ярославской области "Государственный архив Ярославской области"</t>
  </si>
  <si>
    <t>928   Государственное учреждение Ярославской области                                                                                             "Поисково-спасательный отряд"</t>
  </si>
  <si>
    <t>Всего доходов</t>
  </si>
  <si>
    <t xml:space="preserve">                                         от 09.07.2009 № 35-з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</si>
</sst>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#,##0;[Red]\-#,##0;0"/>
    <numFmt numFmtId="174" formatCode="#,##0.00;[Red]\-#,##0.00;0.00"/>
    <numFmt numFmtId="175" formatCode="000\.00\.000\.0"/>
    <numFmt numFmtId="176" formatCode="#,##0;\-#,##0;0"/>
  </numFmts>
  <fonts count="7">
    <font>
      <sz val="10"/>
      <name val="Arial Cyr"/>
      <family val="0"/>
    </font>
    <font>
      <sz val="10"/>
      <name val="Arial"/>
      <family val="0"/>
    </font>
    <font>
      <u val="single"/>
      <sz val="12"/>
      <name val="Times New Roman"/>
      <family val="0"/>
    </font>
    <font>
      <sz val="8"/>
      <name val="Arial Cyr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17" applyProtection="1">
      <alignment/>
      <protection hidden="1"/>
    </xf>
    <xf numFmtId="0" fontId="1" fillId="0" borderId="0" xfId="17">
      <alignment/>
      <protection/>
    </xf>
    <xf numFmtId="0" fontId="5" fillId="0" borderId="0" xfId="17" applyNumberFormat="1" applyFont="1" applyFill="1" applyAlignment="1" applyProtection="1">
      <alignment horizontal="centerContinuous"/>
      <protection hidden="1"/>
    </xf>
    <xf numFmtId="172" fontId="5" fillId="0" borderId="1" xfId="17" applyNumberFormat="1" applyFont="1" applyFill="1" applyBorder="1" applyAlignment="1" applyProtection="1">
      <alignment horizontal="left" wrapText="1"/>
      <protection hidden="1"/>
    </xf>
    <xf numFmtId="0" fontId="4" fillId="0" borderId="1" xfId="17" applyNumberFormat="1" applyFont="1" applyFill="1" applyBorder="1" applyAlignment="1" applyProtection="1">
      <alignment/>
      <protection hidden="1"/>
    </xf>
    <xf numFmtId="0" fontId="4" fillId="0" borderId="1" xfId="17" applyNumberFormat="1" applyFont="1" applyFill="1" applyBorder="1" applyAlignment="1" applyProtection="1">
      <alignment wrapText="1"/>
      <protection hidden="1"/>
    </xf>
    <xf numFmtId="173" fontId="4" fillId="0" borderId="1" xfId="17" applyNumberFormat="1" applyFont="1" applyFill="1" applyBorder="1" applyAlignment="1" applyProtection="1">
      <alignment/>
      <protection hidden="1"/>
    </xf>
    <xf numFmtId="0" fontId="1" fillId="0" borderId="0" xfId="17" applyNumberFormat="1" applyFont="1" applyFill="1" applyAlignment="1" applyProtection="1">
      <alignment/>
      <protection hidden="1"/>
    </xf>
    <xf numFmtId="0" fontId="6" fillId="0" borderId="0" xfId="17" applyNumberFormat="1" applyFont="1" applyFill="1" applyAlignment="1" applyProtection="1">
      <alignment horizontal="centerContinuous" wrapText="1"/>
      <protection hidden="1"/>
    </xf>
    <xf numFmtId="0" fontId="4" fillId="0" borderId="0" xfId="17" applyNumberFormat="1" applyFont="1" applyFill="1" applyBorder="1" applyAlignment="1" applyProtection="1">
      <alignment/>
      <protection hidden="1"/>
    </xf>
    <xf numFmtId="173" fontId="5" fillId="0" borderId="1" xfId="17" applyNumberFormat="1" applyFont="1" applyFill="1" applyBorder="1" applyAlignment="1" applyProtection="1">
      <alignment/>
      <protection hidden="1"/>
    </xf>
    <xf numFmtId="0" fontId="4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7" applyNumberFormat="1" applyFont="1" applyFill="1" applyBorder="1" applyAlignment="1" applyProtection="1">
      <alignment/>
      <protection hidden="1"/>
    </xf>
    <xf numFmtId="0" fontId="5" fillId="0" borderId="1" xfId="17" applyNumberFormat="1" applyFont="1" applyFill="1" applyBorder="1" applyAlignment="1" applyProtection="1">
      <alignment/>
      <protection hidden="1"/>
    </xf>
    <xf numFmtId="173" fontId="4" fillId="0" borderId="2" xfId="17" applyNumberFormat="1" applyFont="1" applyFill="1" applyBorder="1" applyAlignment="1" applyProtection="1">
      <alignment/>
      <protection hidden="1"/>
    </xf>
    <xf numFmtId="0" fontId="4" fillId="0" borderId="3" xfId="17" applyNumberFormat="1" applyFont="1" applyFill="1" applyBorder="1" applyAlignment="1" applyProtection="1">
      <alignment/>
      <protection hidden="1"/>
    </xf>
    <xf numFmtId="173" fontId="3" fillId="0" borderId="0" xfId="17" applyNumberFormat="1" applyProtection="1">
      <alignment/>
      <protection hidden="1"/>
    </xf>
    <xf numFmtId="176" fontId="5" fillId="0" borderId="1" xfId="17" applyNumberFormat="1" applyFont="1" applyFill="1" applyBorder="1" applyAlignment="1" applyProtection="1">
      <alignment/>
      <protection hidden="1"/>
    </xf>
    <xf numFmtId="176" fontId="4" fillId="0" borderId="1" xfId="17" applyNumberFormat="1" applyFont="1" applyFill="1" applyBorder="1" applyAlignment="1" applyProtection="1">
      <alignment/>
      <protection hidden="1"/>
    </xf>
    <xf numFmtId="0" fontId="4" fillId="0" borderId="0" xfId="17" applyNumberFormat="1" applyFont="1" applyFill="1" applyAlignment="1" applyProtection="1">
      <alignment horizontal="right"/>
      <protection hidden="1"/>
    </xf>
    <xf numFmtId="172" fontId="5" fillId="0" borderId="4" xfId="17" applyNumberFormat="1" applyFont="1" applyFill="1" applyBorder="1" applyAlignment="1" applyProtection="1">
      <alignment horizontal="center" wrapText="1"/>
      <protection hidden="1"/>
    </xf>
    <xf numFmtId="172" fontId="5" fillId="0" borderId="5" xfId="17" applyNumberFormat="1" applyFont="1" applyFill="1" applyBorder="1" applyAlignment="1" applyProtection="1">
      <alignment horizontal="center" wrapText="1"/>
      <protection hidden="1"/>
    </xf>
    <xf numFmtId="172" fontId="5" fillId="0" borderId="6" xfId="17" applyNumberFormat="1" applyFont="1" applyFill="1" applyBorder="1" applyAlignment="1" applyProtection="1">
      <alignment horizontal="center" wrapText="1"/>
      <protection hidden="1"/>
    </xf>
    <xf numFmtId="0" fontId="4" fillId="0" borderId="0" xfId="17" applyNumberFormat="1" applyFont="1" applyFill="1" applyAlignment="1" applyProtection="1">
      <alignment horizontal="right"/>
      <protection hidden="1"/>
    </xf>
    <xf numFmtId="0" fontId="2" fillId="0" borderId="0" xfId="17" applyNumberFormat="1" applyFont="1" applyFill="1" applyAlignment="1" applyProtection="1">
      <alignment horizontal="right"/>
      <protection hidden="1"/>
    </xf>
    <xf numFmtId="0" fontId="4" fillId="0" borderId="0" xfId="17" applyNumberFormat="1" applyFont="1" applyFill="1" applyAlignment="1" applyProtection="1">
      <alignment horizontal="right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SheetLayoutView="100" workbookViewId="0" topLeftCell="A1">
      <selection activeCell="D3" sqref="D3:F3"/>
    </sheetView>
  </sheetViews>
  <sheetFormatPr defaultColWidth="9.125" defaultRowHeight="12.75"/>
  <cols>
    <col min="1" max="1" width="1.00390625" style="2" customWidth="1"/>
    <col min="2" max="2" width="28.625" style="2" customWidth="1"/>
    <col min="3" max="4" width="0" style="2" hidden="1" customWidth="1"/>
    <col min="5" max="5" width="47.625" style="2" customWidth="1"/>
    <col min="6" max="6" width="14.25390625" style="2" customWidth="1"/>
    <col min="7" max="234" width="9.125" style="2" customWidth="1"/>
    <col min="235" max="16384" width="9.125" style="2" customWidth="1"/>
  </cols>
  <sheetData>
    <row r="1" spans="2:6" ht="15.75">
      <c r="B1" s="24" t="s">
        <v>79</v>
      </c>
      <c r="C1" s="25"/>
      <c r="D1" s="25"/>
      <c r="E1" s="25"/>
      <c r="F1" s="25"/>
    </row>
    <row r="2" spans="2:6" ht="15.75">
      <c r="B2" s="26" t="s">
        <v>80</v>
      </c>
      <c r="C2" s="26"/>
      <c r="D2" s="26"/>
      <c r="E2" s="26"/>
      <c r="F2" s="26"/>
    </row>
    <row r="3" spans="2:6" ht="15.75">
      <c r="B3" s="20"/>
      <c r="C3" s="20"/>
      <c r="D3" s="26" t="s">
        <v>86</v>
      </c>
      <c r="E3" s="26"/>
      <c r="F3" s="26"/>
    </row>
    <row r="5" spans="1:6" ht="75">
      <c r="A5" s="9" t="s">
        <v>82</v>
      </c>
      <c r="B5" s="3"/>
      <c r="C5" s="3"/>
      <c r="D5" s="3"/>
      <c r="E5" s="3"/>
      <c r="F5" s="3"/>
    </row>
    <row r="6" spans="1:6" ht="15.75">
      <c r="A6" s="3"/>
      <c r="B6" s="3"/>
      <c r="C6" s="3"/>
      <c r="D6" s="3"/>
      <c r="E6" s="3"/>
      <c r="F6" s="3"/>
    </row>
    <row r="7" spans="1:6" ht="31.5">
      <c r="A7" s="10"/>
      <c r="B7" s="12" t="s">
        <v>0</v>
      </c>
      <c r="C7" s="12"/>
      <c r="D7" s="12" t="s">
        <v>1</v>
      </c>
      <c r="E7" s="12" t="s">
        <v>2</v>
      </c>
      <c r="F7" s="12" t="s">
        <v>3</v>
      </c>
    </row>
    <row r="8" spans="1:6" ht="15.75">
      <c r="A8" s="10"/>
      <c r="B8" s="21" t="s">
        <v>4</v>
      </c>
      <c r="C8" s="22"/>
      <c r="D8" s="22"/>
      <c r="E8" s="23"/>
      <c r="F8" s="11">
        <v>225629</v>
      </c>
    </row>
    <row r="9" spans="1:6" ht="63">
      <c r="A9" s="10"/>
      <c r="B9" s="13" t="s">
        <v>5</v>
      </c>
      <c r="C9" s="4"/>
      <c r="D9" s="5" t="s">
        <v>6</v>
      </c>
      <c r="E9" s="6" t="s">
        <v>7</v>
      </c>
      <c r="F9" s="7">
        <v>204530</v>
      </c>
    </row>
    <row r="10" spans="1:6" ht="63">
      <c r="A10" s="10"/>
      <c r="B10" s="13" t="s">
        <v>8</v>
      </c>
      <c r="C10" s="4"/>
      <c r="D10" s="5" t="s">
        <v>9</v>
      </c>
      <c r="E10" s="6" t="s">
        <v>10</v>
      </c>
      <c r="F10" s="7">
        <v>21099</v>
      </c>
    </row>
    <row r="11" spans="1:6" ht="15.75">
      <c r="A11" s="10"/>
      <c r="B11" s="21" t="s">
        <v>11</v>
      </c>
      <c r="C11" s="22"/>
      <c r="D11" s="22"/>
      <c r="E11" s="23"/>
      <c r="F11" s="11">
        <v>88607</v>
      </c>
    </row>
    <row r="12" spans="1:6" ht="63">
      <c r="A12" s="10"/>
      <c r="B12" s="13" t="s">
        <v>12</v>
      </c>
      <c r="C12" s="4"/>
      <c r="D12" s="5" t="s">
        <v>13</v>
      </c>
      <c r="E12" s="6" t="s">
        <v>7</v>
      </c>
      <c r="F12" s="7">
        <v>80176</v>
      </c>
    </row>
    <row r="13" spans="1:6" ht="63">
      <c r="A13" s="10"/>
      <c r="B13" s="13" t="s">
        <v>14</v>
      </c>
      <c r="C13" s="4"/>
      <c r="D13" s="5" t="s">
        <v>15</v>
      </c>
      <c r="E13" s="6" t="s">
        <v>16</v>
      </c>
      <c r="F13" s="7">
        <v>4642</v>
      </c>
    </row>
    <row r="14" spans="1:6" ht="63">
      <c r="A14" s="10"/>
      <c r="B14" s="13" t="s">
        <v>17</v>
      </c>
      <c r="C14" s="4"/>
      <c r="D14" s="5" t="s">
        <v>18</v>
      </c>
      <c r="E14" s="6" t="s">
        <v>10</v>
      </c>
      <c r="F14" s="7">
        <v>3789</v>
      </c>
    </row>
    <row r="15" spans="1:6" ht="15.75">
      <c r="A15" s="10"/>
      <c r="B15" s="21" t="s">
        <v>19</v>
      </c>
      <c r="C15" s="22"/>
      <c r="D15" s="22"/>
      <c r="E15" s="23"/>
      <c r="F15" s="11">
        <v>136279</v>
      </c>
    </row>
    <row r="16" spans="1:6" ht="63">
      <c r="A16" s="10"/>
      <c r="B16" s="13" t="s">
        <v>20</v>
      </c>
      <c r="C16" s="4"/>
      <c r="D16" s="5" t="s">
        <v>21</v>
      </c>
      <c r="E16" s="6" t="s">
        <v>7</v>
      </c>
      <c r="F16" s="7">
        <v>116191</v>
      </c>
    </row>
    <row r="17" spans="1:6" ht="63">
      <c r="A17" s="10"/>
      <c r="B17" s="13" t="s">
        <v>22</v>
      </c>
      <c r="C17" s="4"/>
      <c r="D17" s="5" t="s">
        <v>23</v>
      </c>
      <c r="E17" s="6" t="s">
        <v>16</v>
      </c>
      <c r="F17" s="7">
        <v>10255</v>
      </c>
    </row>
    <row r="18" spans="1:6" ht="63">
      <c r="A18" s="10"/>
      <c r="B18" s="13" t="s">
        <v>24</v>
      </c>
      <c r="C18" s="4"/>
      <c r="D18" s="5" t="s">
        <v>25</v>
      </c>
      <c r="E18" s="6" t="s">
        <v>10</v>
      </c>
      <c r="F18" s="7">
        <v>9833</v>
      </c>
    </row>
    <row r="19" spans="1:6" ht="15.75">
      <c r="A19" s="10"/>
      <c r="B19" s="21" t="s">
        <v>81</v>
      </c>
      <c r="C19" s="22"/>
      <c r="D19" s="22"/>
      <c r="E19" s="23"/>
      <c r="F19" s="11">
        <v>100019</v>
      </c>
    </row>
    <row r="20" spans="1:6" ht="63">
      <c r="A20" s="16"/>
      <c r="B20" s="13" t="s">
        <v>26</v>
      </c>
      <c r="C20" s="4"/>
      <c r="D20" s="5" t="s">
        <v>27</v>
      </c>
      <c r="E20" s="6" t="s">
        <v>7</v>
      </c>
      <c r="F20" s="7">
        <v>94818</v>
      </c>
    </row>
    <row r="21" spans="1:6" ht="63">
      <c r="A21" s="16"/>
      <c r="B21" s="13" t="s">
        <v>28</v>
      </c>
      <c r="C21" s="4"/>
      <c r="D21" s="5" t="s">
        <v>29</v>
      </c>
      <c r="E21" s="6" t="s">
        <v>10</v>
      </c>
      <c r="F21" s="7">
        <v>5201</v>
      </c>
    </row>
    <row r="22" spans="1:6" ht="15.75">
      <c r="A22" s="16"/>
      <c r="B22" s="21" t="s">
        <v>30</v>
      </c>
      <c r="C22" s="22"/>
      <c r="D22" s="22"/>
      <c r="E22" s="23"/>
      <c r="F22" s="11">
        <v>17</v>
      </c>
    </row>
    <row r="23" spans="1:6" ht="65.25" customHeight="1">
      <c r="A23" s="16"/>
      <c r="B23" s="13" t="s">
        <v>31</v>
      </c>
      <c r="C23" s="4"/>
      <c r="D23" s="5" t="s">
        <v>32</v>
      </c>
      <c r="E23" s="6" t="s">
        <v>10</v>
      </c>
      <c r="F23" s="7">
        <v>17</v>
      </c>
    </row>
    <row r="24" spans="1:6" ht="30.75" customHeight="1">
      <c r="A24" s="16"/>
      <c r="B24" s="21" t="s">
        <v>33</v>
      </c>
      <c r="C24" s="22"/>
      <c r="D24" s="22"/>
      <c r="E24" s="23"/>
      <c r="F24" s="11">
        <v>142723</v>
      </c>
    </row>
    <row r="25" spans="1:6" ht="63">
      <c r="A25" s="16"/>
      <c r="B25" s="13" t="s">
        <v>34</v>
      </c>
      <c r="C25" s="4"/>
      <c r="D25" s="5" t="s">
        <v>35</v>
      </c>
      <c r="E25" s="6" t="s">
        <v>7</v>
      </c>
      <c r="F25" s="7">
        <v>140429</v>
      </c>
    </row>
    <row r="26" spans="1:6" ht="63">
      <c r="A26" s="16"/>
      <c r="B26" s="13" t="s">
        <v>36</v>
      </c>
      <c r="C26" s="4"/>
      <c r="D26" s="5" t="s">
        <v>37</v>
      </c>
      <c r="E26" s="6" t="s">
        <v>16</v>
      </c>
      <c r="F26" s="7">
        <v>602</v>
      </c>
    </row>
    <row r="27" spans="1:6" ht="63">
      <c r="A27" s="16"/>
      <c r="B27" s="13" t="s">
        <v>38</v>
      </c>
      <c r="C27" s="4"/>
      <c r="D27" s="5" t="s">
        <v>39</v>
      </c>
      <c r="E27" s="6" t="s">
        <v>10</v>
      </c>
      <c r="F27" s="7">
        <v>1692</v>
      </c>
    </row>
    <row r="28" spans="1:6" ht="35.25" customHeight="1">
      <c r="A28" s="16"/>
      <c r="B28" s="21" t="s">
        <v>83</v>
      </c>
      <c r="C28" s="22"/>
      <c r="D28" s="22"/>
      <c r="E28" s="23"/>
      <c r="F28" s="11">
        <v>2788</v>
      </c>
    </row>
    <row r="29" spans="1:6" ht="63">
      <c r="A29" s="16"/>
      <c r="B29" s="13" t="s">
        <v>40</v>
      </c>
      <c r="C29" s="4"/>
      <c r="D29" s="5" t="s">
        <v>41</v>
      </c>
      <c r="E29" s="6" t="s">
        <v>7</v>
      </c>
      <c r="F29" s="7">
        <v>2788</v>
      </c>
    </row>
    <row r="30" spans="1:6" ht="15.75">
      <c r="A30" s="16"/>
      <c r="B30" s="21" t="s">
        <v>42</v>
      </c>
      <c r="C30" s="22"/>
      <c r="D30" s="22"/>
      <c r="E30" s="23"/>
      <c r="F30" s="11">
        <v>1993</v>
      </c>
    </row>
    <row r="31" spans="1:6" ht="63">
      <c r="A31" s="16"/>
      <c r="B31" s="13" t="s">
        <v>43</v>
      </c>
      <c r="C31" s="4"/>
      <c r="D31" s="5" t="s">
        <v>44</v>
      </c>
      <c r="E31" s="6" t="s">
        <v>7</v>
      </c>
      <c r="F31" s="7">
        <v>100</v>
      </c>
    </row>
    <row r="32" spans="1:6" ht="63">
      <c r="A32" s="16"/>
      <c r="B32" s="13" t="s">
        <v>45</v>
      </c>
      <c r="C32" s="4"/>
      <c r="D32" s="5" t="s">
        <v>46</v>
      </c>
      <c r="E32" s="6" t="s">
        <v>10</v>
      </c>
      <c r="F32" s="7">
        <v>1893</v>
      </c>
    </row>
    <row r="33" spans="1:6" ht="15.75">
      <c r="A33" s="16"/>
      <c r="B33" s="21" t="s">
        <v>78</v>
      </c>
      <c r="C33" s="22"/>
      <c r="D33" s="22"/>
      <c r="E33" s="23"/>
      <c r="F33" s="18">
        <v>-166</v>
      </c>
    </row>
    <row r="34" spans="1:6" ht="63">
      <c r="A34" s="16"/>
      <c r="B34" s="13" t="s">
        <v>47</v>
      </c>
      <c r="C34" s="4"/>
      <c r="D34" s="5" t="s">
        <v>48</v>
      </c>
      <c r="E34" s="6" t="s">
        <v>7</v>
      </c>
      <c r="F34" s="19">
        <v>-166</v>
      </c>
    </row>
    <row r="35" spans="1:6" ht="63">
      <c r="A35" s="16"/>
      <c r="B35" s="13" t="s">
        <v>49</v>
      </c>
      <c r="C35" s="4"/>
      <c r="D35" s="5" t="s">
        <v>50</v>
      </c>
      <c r="E35" s="6" t="s">
        <v>10</v>
      </c>
      <c r="F35" s="7">
        <v>0</v>
      </c>
    </row>
    <row r="36" spans="1:6" ht="33.75" customHeight="1">
      <c r="A36" s="16"/>
      <c r="B36" s="21" t="s">
        <v>51</v>
      </c>
      <c r="C36" s="22"/>
      <c r="D36" s="22"/>
      <c r="E36" s="23"/>
      <c r="F36" s="11">
        <v>21</v>
      </c>
    </row>
    <row r="37" spans="1:6" ht="66.75" customHeight="1">
      <c r="A37" s="16"/>
      <c r="B37" s="13" t="s">
        <v>52</v>
      </c>
      <c r="C37" s="4"/>
      <c r="D37" s="5" t="s">
        <v>53</v>
      </c>
      <c r="E37" s="6" t="s">
        <v>7</v>
      </c>
      <c r="F37" s="7">
        <v>21</v>
      </c>
    </row>
    <row r="38" spans="1:6" ht="35.25" customHeight="1">
      <c r="A38" s="16"/>
      <c r="B38" s="21" t="s">
        <v>84</v>
      </c>
      <c r="C38" s="22"/>
      <c r="D38" s="22"/>
      <c r="E38" s="23"/>
      <c r="F38" s="11">
        <v>391</v>
      </c>
    </row>
    <row r="39" spans="1:6" ht="68.25" customHeight="1">
      <c r="A39" s="16"/>
      <c r="B39" s="13" t="s">
        <v>54</v>
      </c>
      <c r="C39" s="4"/>
      <c r="D39" s="5" t="s">
        <v>55</v>
      </c>
      <c r="E39" s="6" t="s">
        <v>7</v>
      </c>
      <c r="F39" s="7">
        <v>351</v>
      </c>
    </row>
    <row r="40" spans="1:6" ht="66.75" customHeight="1">
      <c r="A40" s="16"/>
      <c r="B40" s="13" t="s">
        <v>56</v>
      </c>
      <c r="C40" s="4"/>
      <c r="D40" s="5" t="s">
        <v>57</v>
      </c>
      <c r="E40" s="6" t="s">
        <v>10</v>
      </c>
      <c r="F40" s="7">
        <v>40</v>
      </c>
    </row>
    <row r="41" spans="1:6" ht="22.5" customHeight="1">
      <c r="A41" s="16"/>
      <c r="B41" s="21" t="s">
        <v>58</v>
      </c>
      <c r="C41" s="22"/>
      <c r="D41" s="22"/>
      <c r="E41" s="23"/>
      <c r="F41" s="11">
        <v>683</v>
      </c>
    </row>
    <row r="42" spans="1:6" ht="67.5" customHeight="1">
      <c r="A42" s="16"/>
      <c r="B42" s="13" t="s">
        <v>59</v>
      </c>
      <c r="C42" s="4"/>
      <c r="D42" s="5" t="s">
        <v>60</v>
      </c>
      <c r="E42" s="6" t="s">
        <v>7</v>
      </c>
      <c r="F42" s="7">
        <v>683</v>
      </c>
    </row>
    <row r="43" spans="1:6" ht="66.75" customHeight="1">
      <c r="A43" s="16"/>
      <c r="B43" s="13" t="s">
        <v>61</v>
      </c>
      <c r="C43" s="4"/>
      <c r="D43" s="5" t="s">
        <v>62</v>
      </c>
      <c r="E43" s="6" t="s">
        <v>10</v>
      </c>
      <c r="F43" s="7">
        <v>0</v>
      </c>
    </row>
    <row r="44" spans="1:6" ht="68.25" customHeight="1">
      <c r="A44" s="16"/>
      <c r="B44" s="21" t="s">
        <v>63</v>
      </c>
      <c r="C44" s="22"/>
      <c r="D44" s="22"/>
      <c r="E44" s="23"/>
      <c r="F44" s="11">
        <v>120</v>
      </c>
    </row>
    <row r="45" spans="1:6" ht="66" customHeight="1">
      <c r="A45" s="16"/>
      <c r="B45" s="13" t="s">
        <v>64</v>
      </c>
      <c r="C45" s="4"/>
      <c r="D45" s="5" t="s">
        <v>65</v>
      </c>
      <c r="E45" s="6" t="s">
        <v>7</v>
      </c>
      <c r="F45" s="7">
        <v>120</v>
      </c>
    </row>
    <row r="46" spans="1:6" ht="18.75" customHeight="1">
      <c r="A46" s="16"/>
      <c r="B46" s="21" t="s">
        <v>66</v>
      </c>
      <c r="C46" s="22"/>
      <c r="D46" s="22"/>
      <c r="E46" s="23"/>
      <c r="F46" s="11">
        <v>5513</v>
      </c>
    </row>
    <row r="47" spans="1:6" ht="66.75" customHeight="1">
      <c r="A47" s="16"/>
      <c r="B47" s="13" t="s">
        <v>67</v>
      </c>
      <c r="C47" s="4"/>
      <c r="D47" s="5" t="s">
        <v>68</v>
      </c>
      <c r="E47" s="6" t="s">
        <v>7</v>
      </c>
      <c r="F47" s="7">
        <v>4486</v>
      </c>
    </row>
    <row r="48" spans="1:6" ht="63">
      <c r="A48" s="16"/>
      <c r="B48" s="13" t="s">
        <v>69</v>
      </c>
      <c r="C48" s="4"/>
      <c r="D48" s="5" t="s">
        <v>70</v>
      </c>
      <c r="E48" s="6" t="s">
        <v>10</v>
      </c>
      <c r="F48" s="7">
        <v>1027</v>
      </c>
    </row>
    <row r="49" spans="1:6" ht="37.5" customHeight="1">
      <c r="A49" s="16"/>
      <c r="B49" s="21" t="s">
        <v>71</v>
      </c>
      <c r="C49" s="22"/>
      <c r="D49" s="22"/>
      <c r="E49" s="23"/>
      <c r="F49" s="11">
        <v>223</v>
      </c>
    </row>
    <row r="50" spans="1:6" ht="63">
      <c r="A50" s="16"/>
      <c r="B50" s="13" t="s">
        <v>72</v>
      </c>
      <c r="C50" s="4"/>
      <c r="D50" s="5" t="s">
        <v>73</v>
      </c>
      <c r="E50" s="6" t="s">
        <v>7</v>
      </c>
      <c r="F50" s="7">
        <v>223</v>
      </c>
    </row>
    <row r="51" spans="1:6" ht="38.25" customHeight="1">
      <c r="A51" s="16"/>
      <c r="B51" s="21" t="s">
        <v>74</v>
      </c>
      <c r="C51" s="22"/>
      <c r="D51" s="22"/>
      <c r="E51" s="23"/>
      <c r="F51" s="11">
        <v>21</v>
      </c>
    </row>
    <row r="52" spans="1:6" ht="63">
      <c r="A52" s="16"/>
      <c r="B52" s="13" t="s">
        <v>75</v>
      </c>
      <c r="C52" s="4"/>
      <c r="D52" s="5" t="s">
        <v>76</v>
      </c>
      <c r="E52" s="6" t="s">
        <v>10</v>
      </c>
      <c r="F52" s="15">
        <v>21</v>
      </c>
    </row>
    <row r="53" spans="1:6" ht="15.75">
      <c r="A53" s="16"/>
      <c r="B53" s="14" t="s">
        <v>85</v>
      </c>
      <c r="C53" s="14"/>
      <c r="D53" s="14" t="s">
        <v>77</v>
      </c>
      <c r="E53" s="5"/>
      <c r="F53" s="11">
        <v>704861</v>
      </c>
    </row>
    <row r="54" spans="1:6" ht="12.75">
      <c r="A54" s="1"/>
      <c r="B54" s="1"/>
      <c r="C54" s="8"/>
      <c r="D54" s="1"/>
      <c r="E54" s="1"/>
      <c r="F54" s="1"/>
    </row>
    <row r="55" spans="1:6" ht="12.75" hidden="1">
      <c r="A55" s="1"/>
      <c r="B55" s="1"/>
      <c r="C55" s="8"/>
      <c r="D55" s="1"/>
      <c r="E55" s="1"/>
      <c r="F55" s="17">
        <f>F8+F11+F15+F19+F22+F24+F28+F30+F33+F36+F38+F41+F44+F46+F49+F51</f>
        <v>704861</v>
      </c>
    </row>
  </sheetData>
  <mergeCells count="19">
    <mergeCell ref="B30:E30"/>
    <mergeCell ref="B33:E33"/>
    <mergeCell ref="B24:E24"/>
    <mergeCell ref="B28:E28"/>
    <mergeCell ref="B1:F1"/>
    <mergeCell ref="B2:F2"/>
    <mergeCell ref="D3:F3"/>
    <mergeCell ref="B51:E51"/>
    <mergeCell ref="B46:E46"/>
    <mergeCell ref="B49:E49"/>
    <mergeCell ref="B41:E41"/>
    <mergeCell ref="B44:E44"/>
    <mergeCell ref="B36:E36"/>
    <mergeCell ref="B38:E38"/>
    <mergeCell ref="B8:E8"/>
    <mergeCell ref="B11:E11"/>
    <mergeCell ref="B15:E15"/>
    <mergeCell ref="B22:E22"/>
    <mergeCell ref="B19:E19"/>
  </mergeCells>
  <printOptions horizontalCentered="1"/>
  <pageMargins left="1.3779527559055118" right="0.3937007874015748" top="0.7874015748031497" bottom="0.3937007874015748" header="0.5118110236220472" footer="0.5118110236220472"/>
  <pageSetup horizontalDpi="600" verticalDpi="600" orientation="portrait" paperSize="9" scale="90" r:id="rId1"/>
  <headerFooter alignWithMargins="0">
    <oddHeader>&amp;C&amp;P</oddHead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 </cp:lastModifiedBy>
  <cp:lastPrinted>2009-06-18T11:49:19Z</cp:lastPrinted>
  <dcterms:created xsi:type="dcterms:W3CDTF">2009-02-17T12:08:50Z</dcterms:created>
  <dcterms:modified xsi:type="dcterms:W3CDTF">2009-07-10T09:42:17Z</dcterms:modified>
  <cp:category/>
  <cp:version/>
  <cp:contentType/>
  <cp:contentStatus/>
</cp:coreProperties>
</file>